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ัทมา ปี พ.ศ.2569\จัดซื้อจัดจ้างปี 69\"/>
    </mc:Choice>
  </mc:AlternateContent>
  <xr:revisionPtr revIDLastSave="0" documentId="13_ncr:1_{57F122C0-16C7-4130-B70C-A60D5C8AAC77}" xr6:coauthVersionLast="47" xr6:coauthVersionMax="47" xr10:uidLastSave="{00000000-0000-0000-0000-000000000000}"/>
  <bookViews>
    <workbookView minimized="1" xWindow="12735" yWindow="4530" windowWidth="11400" windowHeight="11295" xr2:uid="{57E6F7FA-7DF7-4786-B0AE-36A112B155FD}"/>
  </bookViews>
  <sheets>
    <sheet name="มี.ค.69 (จ้าง)" sheetId="4" r:id="rId1"/>
  </sheets>
  <definedNames>
    <definedName name="_xlnm.Print_Area" localSheetId="0">'มี.ค.69 (จ้าง)'!$A$1:$J$33</definedName>
    <definedName name="_xlnm.Print_Titles" localSheetId="0">'มี.ค.69 (จ้าง)'!$6:$6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</calcChain>
</file>

<file path=xl/sharedStrings.xml><?xml version="1.0" encoding="utf-8"?>
<sst xmlns="http://schemas.openxmlformats.org/spreadsheetml/2006/main" count="174" uniqueCount="90">
  <si>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</si>
  <si>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</si>
  <si>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</si>
  <si>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</si>
  <si>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</si>
  <si>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</si>
  <si>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</si>
  <si>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วงเงินที่จะซื้อหรือจ้าง</t>
  </si>
  <si>
    <t>เหตุผลที่คัดเลือกโดยสรุป</t>
  </si>
  <si>
    <t>คุณสมบัติถูกต้องครบถ้วน และเสนอราคาเหมาะสมภาย ในวงเงินงบประมาณ</t>
  </si>
  <si>
    <t>เฉพาะเจาะจง</t>
  </si>
  <si>
    <t>องค์การบริหารส่วนจังหวัดพะเยา</t>
  </si>
  <si>
    <t>แบบ สขร. 1</t>
  </si>
  <si>
    <t>ห้างหุ้นส่วนจำกัด โชคทวีฟาร์ม
ราคา 499,000 บาท</t>
  </si>
  <si>
    <t>ห้างหุ้นส่วนจำกัด บีดีบี มานาน่า
ราคา 499,000 บาท</t>
  </si>
  <si>
    <t>ห้างหุ้นส่วนจำกัด โชคธนเกียรติ
ราคา 498,000 บาท</t>
  </si>
  <si>
    <t>ห้างหุ้นส่วนจำกัด พงษ์นทีการโยธา
ราคา 497,000 บาท</t>
  </si>
  <si>
    <t>วันที่ 1-31 เดือน มีนาคม พ.ศ.2569</t>
  </si>
  <si>
    <t>สรุปผลการดำเนินการจัดซื้อจัดจ้างในรอบเดือน มีนาคม พ.ศ.2569</t>
  </si>
  <si>
    <t>ปรับปรุงถนนหินคลุกเข้าสู่พื้นที่การเกษตร สายแม่พุง หมู่ที่ 8 ต.บ้านเหล่า อ.แม่ใจ จ.พะเยา</t>
  </si>
  <si>
    <t>สัญญาจ้างเลขที่
91/2569
ลว. 6 มี.ค. 69</t>
  </si>
  <si>
    <t>หสน.แม่ใจวิศวการ
ราคา 497,000 บาท</t>
  </si>
  <si>
    <t>สัญญาจ้างเลขที่
92/2569
ลว. 6 มี.ค. 69</t>
  </si>
  <si>
    <t>ปรับปรุงถนนลูกรังบดอัดแน่นเข้าสู่พื้นที่การเกษตร  หมู่ที่ 8 ต.ดงเจน อ.ภูกามยาว จ.พะเยา</t>
  </si>
  <si>
    <t>ปรับปรุงถนนหินคลุกเข้าสู่พื้นที่การเกษตร สายทุ่งเหนือ ม.1 ต.ป่าซาง เชื่อม ต.ห้วยลาน อ.ดอกคำใต้ จ.พะเยา</t>
  </si>
  <si>
    <t>ห้างหุ้นส่วนจำกัด พงษ์นทีการโยธา
ราคา 499,000 บาท</t>
  </si>
  <si>
    <t>สัญญาจ้างเลขที่
93/2569
ลว. 6 มี.ค. 69</t>
  </si>
  <si>
    <t>ปรับปรุงถนนลูกรังบดอัดแน่นเข้าสู่พื้นที่การเกษตร สายโป่งสะพานน้ำริน หมู่ที่ 10 ต.ขุนควร อ.ปง จ.พะเยา</t>
  </si>
  <si>
    <t>สัญญาจ้างเลขที่
94/2569
ลว. 6 มี.ค. 69</t>
  </si>
  <si>
    <t>ปรับปรุงถนนหินคลุกเข้าสู่พื้นที่การเกษตร หมู่ที่ 7 ต.ป่าแฝก อ.แม่ใจ จ.พะเยา</t>
  </si>
  <si>
    <t>ปรับปรุงถนนลูกรังบดอัดแน่นเข้าสู่พื้นที่การเกษตร สายบ่อขยะ หมู่ที่ 3 บ้านป่าคา ต.ควร อ.ปง จ.พะเยา</t>
  </si>
  <si>
    <t>สัญญาจ้างเลขที่
95/2569
ลว. 6 มี.ค. 69</t>
  </si>
  <si>
    <t>สัญญาจ้างเลขที่
96/2569
ลว. 6 มี.ค. 69</t>
  </si>
  <si>
    <t>หสน.แม่ใจวิศวการ
ราคา 499,000 บาท</t>
  </si>
  <si>
    <t>ปรับปรุงถนนหินคลุกเข้าสู่พื้นที่การเกษตร สายสวนพ่ออั่ม หมู่ที่ 11  ต.ท่าวังทอง อ.เมืองพะเยา จ.พะเยา</t>
  </si>
  <si>
    <t>สัญญาจ้างเลขที่
97/2569
ลว. 6 มี.ค. 69</t>
  </si>
  <si>
    <t>ปรับปรุงถนนลูกรังบดอัดแน่นเข้าสู่พื้นที่การเกษตร สายเลียบลำน้ำควร หมู่ที่ 6 บ้านแสะ ต.ควร อ.ปง จ.พะเยา</t>
  </si>
  <si>
    <t>สัญญาจ้างเลขที่
98/2569
ลว. 6 มี.ค. 69</t>
  </si>
  <si>
    <t>ปรับปรุงถนนหินคลุกเข้าสู่พื้นที่การเกษตร สายหน้าพาราการ์เด้นหมู่ที่ 11 ต.ท่าวังทอง อ.เมืองพะเยา จ.พะเยา</t>
  </si>
  <si>
    <t>ห้างหุ้นส่วนจำกัด พีรณัฐ (1975) คอนสตรัคชั่น
ราคา 499,000 บาท</t>
  </si>
  <si>
    <t>สัญญาจ้างเลขที่
99/2569
ลว. 6 มี.ค. 69</t>
  </si>
  <si>
    <t>สัญญาจ้างเลขที่
100/2569
ลว. 6 มี.ค. 69</t>
  </si>
  <si>
    <t>ปรับปรุงถนนลูกรังบดอัดแน่นเข้าสู่พื้นที่การเกษตร สายทุ่งสัก หมู่ที่  14 ต.ดงเจน อ.ภูกามยาว จ.พะเยา</t>
  </si>
  <si>
    <t>สัญญาจ้างเลขที่
101/2569
ลว. 6 มี.ค. 69</t>
  </si>
  <si>
    <t>ห้างหุ้นส่วนจำกัด มาศชลาลัย คอนสตรัคชั่น
ราคา 499,000 บาท</t>
  </si>
  <si>
    <t>สัญญาจ้างเลขที่
102/2569
ลว. 11 มี.ค. 69</t>
  </si>
  <si>
    <t>สัญญาจ้างเลขที่
103/2569
ลว. 11 มี.ค. 69</t>
  </si>
  <si>
    <t>ก่อสร้างถนนคอนกรีตเสริมเหล็ก พร้อมรางระบายน้ำ หมู่ที่ 9 ต.ท่าวังทอง อ.เมืองพะเยา จ.พะเยา</t>
  </si>
  <si>
    <t>ห้างหุ้นส่วนจำกัด พีรณัฐ (1975) คอนตรัคชั่น
ราคา 499,000 บาท</t>
  </si>
  <si>
    <t>สัญญาจ้างเลขที่
104/2569
ลว. 11 มี.ค. 69</t>
  </si>
  <si>
    <t>ก่อสร้างถนนคอนกรีตเสริมเหล็ก บ้านต้นผึ้ง ม.3 ต.ป่าสัก อ.ภูซาง จ.พะเยา</t>
  </si>
  <si>
    <t>ปรับปรุงถนนหินคลุกเข้าสู่พื้นที่การเกษตร บ้านสถาน ม.5 ต.ภูซาง อ.ภูซาง จ.พะเยา</t>
  </si>
  <si>
    <t>ห้างหุ้นส่วนจำกัด ก้าวดี  ดีเวลลอปเมนต์
ราคา 495,000 บาท</t>
  </si>
  <si>
    <t>ห้างหุ้นส่วนจำกัด ก้าวดี  ดีเวลลอปเมนต์
ราคา 496,000 บาท</t>
  </si>
  <si>
    <t>สัญญาจ้างเลขที่
105/2569
ลว. 11 มี.ค. 69</t>
  </si>
  <si>
    <t>ปรับปรุงถนนหินคลุกเข้าสู่พื้นที่การเกษตร ม.5 ต.ทุ่งกล้วย อ.ภูซาง เชื่อม ต.ร่มเย็น อ.เชียงคำ จ.พะเยา</t>
  </si>
  <si>
    <t>สัญญาจ้างเลขที่
106/2569
ลว. 11 มี.ค. 69</t>
  </si>
  <si>
    <t>ห้างหุ้นส่วนจำกัด วังศิลาก่อสร้าง
ราคา 496,000 บาท</t>
  </si>
  <si>
    <t>ปรับปรุงถนนหินคลุกเข้าสู่พื้นที่การเกษตร สายพ่อหลวงลัย ม.3 ต.ดอกคำใต้ อ.ดอกคำใต้ จ.พะเยา</t>
  </si>
  <si>
    <t>ห้างหุ้นส่วนจำกัด โชคธนเกียรติ
ราคา 497,000 บาท</t>
  </si>
  <si>
    <t>สัญญาจ้างเลขที่
108/2569
ลว. 13 มี.ค. 69</t>
  </si>
  <si>
    <t>สัญญาจ้างเลขที่
107/2569
ลว. 13 มี.ค. 69</t>
  </si>
  <si>
    <t>ปรับปรุงถนนลูกรังบดอัดแน่นเข้าสู่พื้นที่การเกษตร ม.5 ต.สันโค้ง เชื่อม ต.บ้านถ้ำ อ.ดอกคำใต้ จ.พะเยา</t>
  </si>
  <si>
    <t>สัญญาจ้างเลขที่
109/2569
ลว. 13 มี.ค. 69</t>
  </si>
  <si>
    <t>ปรับปรุงถนนลูกรังบดอัดแน่นเข้าสู่พื้นที่การเกษตร สายห้วยหมุ้น หมู่ที่ 5  ต.เชียงม่วน อ.เชียงม่วน จ.พะเยา</t>
  </si>
  <si>
    <t>ห้างหุ้นส่วนจำกัด เมืองมางวัสดุภัณฑ์
ราคา 499,000 บาท</t>
  </si>
  <si>
    <t>สัญญาจ้างเลขที่
110/2569
ลว. 13 มี.ค. 69</t>
  </si>
  <si>
    <t>สัญญาจ้างเลขที่
111/2569
ลว. 13 มี.ค. 69</t>
  </si>
  <si>
    <t>ปรับปรุงถนนลูกรังบดอัดแน่นเข้าสู่พื้นที่การเกษตร  หมู่ที่ 3 , หมู่ที่ 12  ต.แม่นาเรือ เชื่อม ต.แม่กา อ.เมืองพะเยา จ.พะเยา</t>
  </si>
  <si>
    <t>ห้างหุ้นส่วนจำกัด จอร์ แอนด์ เซอร์วิส
ราคา 499,000 บาท</t>
  </si>
  <si>
    <t>สัญญาจ้างเลขที่
113/2569
ลว. 26 มี.ค. 69</t>
  </si>
  <si>
    <t>ปรับปรุงถนนหินคลุกเข้าสู่พื้นที่การเกษตร สายเรียบพระธาตุ ม.14 ต.น้ำแวน เชื่อม ต.อ่างทอง อ.เชียงคำ จ.พะเยา</t>
  </si>
  <si>
    <t>บริษัท เจพี บิ้วดิ้ง แอนด์ คอนสตรัคชั่น จำกัด
ราคา 499,000 บาท</t>
  </si>
  <si>
    <t>สัญญาจ้างเลขที่
114/2569
ลว. 30 มี.ค. 69</t>
  </si>
  <si>
    <t>ห้างหุ้นส่วนจำกัด พีรณัฐ (1975) คอนสตรัคชั่น 
ราคา 499,000 บาท</t>
  </si>
  <si>
    <t>สัญญาจ้างเลขที่
115/2569
ลว. 30 มี.ค. 69</t>
  </si>
  <si>
    <t>ปรับปรุงถนนลูกรังบดอัดแน่นเข้าสู่พื้นที่การเกษตร  บ้านร่องไฮ หมู่ที่ 5 ต.บ้านใหม่ อ.เมืองพะเยา จ.พะเยา</t>
  </si>
  <si>
    <t>สัญญาจ้างเลขที่
116/2569
ลว. 30 มี.ค. 69</t>
  </si>
  <si>
    <t>สัญญาจ้างเลขที่
117/2569
ลว. 30 มี.ค. 69</t>
  </si>
  <si>
    <t>ก่อสร้างถนนคอนกรีตเสริมเหล็ก รหัสสายทาง พย.ถ. 10049 กว้าง 6.00 เมตร ยาว 280.00 เมตร หนา 0.15 เมตร หรือมีพื้นที่ไม่น้อยกว่า 1,680.00 ตารางเมตร บ้านฮ่องลึก - บ้านเปื๋อยเปี่ยง ตำบลสบบง อำเภอภูซาง เชื่อม ตำบลหย่วน อำเภอเชียงคำ จังหวัดพะเยา (ตอนที่ 4)</t>
  </si>
  <si>
    <t>สัญญาจ้างเลขที่
112/2569
ลว. 23 มี.ค. 69</t>
  </si>
  <si>
    <t>ประกวดราคาอิเล็กทรอนิกส์</t>
  </si>
  <si>
    <t>ห้างหุ้นส่วนจำกัด กำพลการโยธา 1992
ราคา 2,025,000 บาท</t>
  </si>
  <si>
    <t>ห้างหุ้นส่วนจำกัด บีดีบี บานาน่า
ราคา 499,000 บาท</t>
  </si>
  <si>
    <t>ปรับปรุงถนนลูกรังบดอัดแน่นเข้าสู่พื้นที่การเกษตร สายบ่อขยะ ม.2 แม่นาเรือ อ.เมืองพะเยา จ.พะเยา</t>
  </si>
  <si>
    <t>ปรับปรุงถนนลูกรังบดอัดแน่นเข้าสู่พื้นที่การเกษตร สายเลียบคลองชลประทาน บ้านสันต้นผึ้ง หมู่ที่ 8 เชื่อม บ้านโป่งเกลือ หมู่ที่ 9 และบ้านโป่งเกลือใต้ หมู่ที่ 15 ต.แม่ปืม อ.เมืองพะเยา จ.พะเยา</t>
  </si>
  <si>
    <t>ปรับปรุงถนนลูกรังบดอัดแน่นเข้าสู่พื้นที่การเกษตร สายทุ่งฟ้า หมู่ที่ 7,หมู่ที่ 2 บ้านท่าฟ้าใหม่ ต.สระ อ.เชียงม่วน จ.พะเยา</t>
  </si>
  <si>
    <t>ปรับปรุงถนนหินคลุกเข้าสู่พื้นที่การเกษตร บ้านร่องส้าน ม.20 ต.ร่มเย็น อ.เชียงคำ จ.พะเยา</t>
  </si>
  <si>
    <t>ปรับปรุงถนนหินคลุกเข้าสู่พื้นที่การเกษตร บ้านสบถุ ม.9                ต.แม่ลาว อ.เชียงคำ เชื่อม ต.งิม อ.ปง จ.พะเยา</t>
  </si>
  <si>
    <t>ปรับปรุงถนนลูกรังบดอัดแน่นเข้าสู่พื้นที่การเกษตร                      สายห้วยป่าหอบ ม.6 ต.สันโค้ง เชื่อม ต.ดงสุวรรณ อ.ดอกคำใต้ จ.พะเยา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</si>
</sst>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3" fontId="2" fillId="0" borderId="0" xfId="1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quotePrefix="1" applyFont="1" applyBorder="1" applyAlignment="1">
      <alignment horizontal="center" vertical="top" wrapText="1"/>
    </xf>
    <xf numFmtId="43" fontId="2" fillId="0" borderId="0" xfId="1" applyFont="1" applyFill="1" applyAlignment="1">
      <alignment horizontal="center" vertical="top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3" fontId="6" fillId="0" borderId="1" xfId="1" applyFont="1" applyBorder="1" applyAlignment="1">
      <alignment horizontal="center" vertical="top"/>
    </xf>
    <xf numFmtId="43" fontId="6" fillId="0" borderId="1" xfId="1" applyFont="1" applyFill="1" applyBorder="1" applyAlignment="1">
      <alignment horizontal="center" vertical="top"/>
    </xf>
    <xf numFmtId="43" fontId="6" fillId="0" borderId="1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3" fontId="6" fillId="2" borderId="1" xfId="1" applyFont="1" applyFill="1" applyBorder="1" applyAlignment="1">
      <alignment vertical="top" wrapText="1"/>
    </xf>
    <xf numFmtId="43" fontId="6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top"/>
    </xf>
    <xf numFmtId="43" fontId="2" fillId="2" borderId="1" xfId="1" applyFont="1" applyFill="1" applyBorder="1" applyAlignment="1">
      <alignment vertical="top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7" fillId="0" borderId="1" xfId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0A59-564F-48ED-AED9-5DB5BEA86F4B}">
  <dimension ref="A1:I33"/>
  <sheetViews>
    <sheetView tabSelected="1" view="pageBreakPreview" zoomScale="124" zoomScaleNormal="150" zoomScaleSheetLayoutView="124" workbookViewId="0">
      <selection activeCell="B17" sqref="B17"/>
    </sheetView>
  </sheetViews>
  <sheetFormatPr defaultColWidth="9" defaultRowHeight="20.25" x14ac:dyDescent="0.3"/>
  <cols>
    <col min="1" max="1" width="6.375" style="2" customWidth="1"/>
    <col min="2" max="2" width="42.625" style="6" customWidth="1"/>
    <col min="3" max="3" width="13.125" style="8" customWidth="1"/>
    <col min="4" max="4" width="14.5" style="12" customWidth="1"/>
    <col min="5" max="5" width="11" style="3" customWidth="1"/>
    <col min="6" max="6" width="17.125" style="7" customWidth="1"/>
    <col min="7" max="7" width="19.25" style="7" customWidth="1"/>
    <col min="8" max="8" width="14.125" style="13" customWidth="1"/>
    <col min="9" max="9" width="15.125" style="3" customWidth="1"/>
    <col min="10" max="16384" width="9" style="2"/>
  </cols>
  <sheetData>
    <row r="1" spans="1:9" s="1" customFormat="1" x14ac:dyDescent="0.2">
      <c r="A1" s="29" t="s">
        <v>12</v>
      </c>
      <c r="B1" s="29"/>
      <c r="C1" s="29"/>
      <c r="D1" s="29"/>
      <c r="E1" s="29"/>
      <c r="F1" s="29"/>
      <c r="G1" s="29"/>
      <c r="H1" s="29"/>
      <c r="I1" s="29"/>
    </row>
    <row r="2" spans="1:9" s="1" customFormat="1" x14ac:dyDescent="0.2">
      <c r="A2" s="30" t="s">
        <v>18</v>
      </c>
      <c r="B2" s="30"/>
      <c r="C2" s="30"/>
      <c r="D2" s="30"/>
      <c r="E2" s="30"/>
      <c r="F2" s="30"/>
      <c r="G2" s="30"/>
      <c r="H2" s="30"/>
      <c r="I2" s="30"/>
    </row>
    <row r="3" spans="1:9" s="1" customFormat="1" x14ac:dyDescent="0.2">
      <c r="A3" s="30" t="s">
        <v>11</v>
      </c>
      <c r="B3" s="30"/>
      <c r="C3" s="30"/>
      <c r="D3" s="30"/>
      <c r="E3" s="30"/>
      <c r="F3" s="30"/>
      <c r="G3" s="30"/>
      <c r="H3" s="30"/>
      <c r="I3" s="30"/>
    </row>
    <row r="4" spans="1:9" s="1" customFormat="1" x14ac:dyDescent="0.2">
      <c r="A4" s="30" t="s">
        <v>17</v>
      </c>
      <c r="B4" s="30"/>
      <c r="C4" s="30"/>
      <c r="D4" s="30"/>
      <c r="E4" s="30"/>
      <c r="F4" s="30"/>
      <c r="G4" s="30"/>
      <c r="H4" s="30"/>
      <c r="I4" s="30"/>
    </row>
    <row r="5" spans="1:9" s="1" customFormat="1" ht="12" customHeight="1" x14ac:dyDescent="0.2">
      <c r="A5" s="21"/>
      <c r="B5" s="21"/>
      <c r="C5" s="21"/>
      <c r="D5" s="21"/>
      <c r="E5" s="21"/>
      <c r="F5" s="21"/>
      <c r="G5" s="21"/>
      <c r="H5" s="21"/>
      <c r="I5" s="21"/>
    </row>
    <row r="6" spans="1:9" s="1" customFormat="1" ht="78.75" customHeight="1" x14ac:dyDescent="0.2">
      <c r="A6" s="24" t="s">
        <v>0</v>
      </c>
      <c r="B6" s="24" t="s">
        <v>1</v>
      </c>
      <c r="C6" s="25" t="s">
        <v>7</v>
      </c>
      <c r="D6" s="26" t="s">
        <v>2</v>
      </c>
      <c r="E6" s="24" t="s">
        <v>3</v>
      </c>
      <c r="F6" s="24" t="s">
        <v>4</v>
      </c>
      <c r="G6" s="24" t="s">
        <v>5</v>
      </c>
      <c r="H6" s="24" t="s">
        <v>8</v>
      </c>
      <c r="I6" s="24" t="s">
        <v>6</v>
      </c>
    </row>
    <row r="7" spans="1:9" ht="75" x14ac:dyDescent="0.3">
      <c r="A7" s="14">
        <v>1</v>
      </c>
      <c r="B7" s="10" t="s">
        <v>19</v>
      </c>
      <c r="C7" s="5">
        <v>500000</v>
      </c>
      <c r="D7" s="27">
        <v>497858.07</v>
      </c>
      <c r="E7" s="4" t="s">
        <v>10</v>
      </c>
      <c r="F7" s="28" t="s">
        <v>21</v>
      </c>
      <c r="G7" s="28" t="s">
        <v>21</v>
      </c>
      <c r="H7" s="9" t="s">
        <v>9</v>
      </c>
      <c r="I7" s="11" t="s">
        <v>20</v>
      </c>
    </row>
    <row r="8" spans="1:9" ht="75" x14ac:dyDescent="0.3">
      <c r="A8" s="14">
        <v>2</v>
      </c>
      <c r="B8" s="15" t="s">
        <v>24</v>
      </c>
      <c r="C8" s="16">
        <v>500000</v>
      </c>
      <c r="D8" s="17">
        <v>497060.59</v>
      </c>
      <c r="E8" s="14" t="s">
        <v>10</v>
      </c>
      <c r="F8" s="18" t="s">
        <v>16</v>
      </c>
      <c r="G8" s="18" t="s">
        <v>16</v>
      </c>
      <c r="H8" s="19" t="s">
        <v>9</v>
      </c>
      <c r="I8" s="20" t="s">
        <v>22</v>
      </c>
    </row>
    <row r="9" spans="1:9" ht="75" x14ac:dyDescent="0.3">
      <c r="A9" s="14">
        <v>3</v>
      </c>
      <c r="B9" s="15" t="s">
        <v>23</v>
      </c>
      <c r="C9" s="16">
        <v>500000</v>
      </c>
      <c r="D9" s="17">
        <v>504626.83</v>
      </c>
      <c r="E9" s="14" t="s">
        <v>10</v>
      </c>
      <c r="F9" s="18" t="s">
        <v>25</v>
      </c>
      <c r="G9" s="18" t="s">
        <v>25</v>
      </c>
      <c r="H9" s="19" t="s">
        <v>9</v>
      </c>
      <c r="I9" s="20" t="s">
        <v>26</v>
      </c>
    </row>
    <row r="10" spans="1:9" ht="75" x14ac:dyDescent="0.3">
      <c r="A10" s="14">
        <v>4</v>
      </c>
      <c r="B10" s="15" t="s">
        <v>27</v>
      </c>
      <c r="C10" s="16">
        <v>500000</v>
      </c>
      <c r="D10" s="17">
        <v>509273.4</v>
      </c>
      <c r="E10" s="14" t="s">
        <v>10</v>
      </c>
      <c r="F10" s="18" t="s">
        <v>13</v>
      </c>
      <c r="G10" s="18" t="s">
        <v>13</v>
      </c>
      <c r="H10" s="19" t="s">
        <v>9</v>
      </c>
      <c r="I10" s="20" t="s">
        <v>28</v>
      </c>
    </row>
    <row r="11" spans="1:9" ht="75" x14ac:dyDescent="0.3">
      <c r="A11" s="14">
        <v>5</v>
      </c>
      <c r="B11" s="15" t="s">
        <v>30</v>
      </c>
      <c r="C11" s="16">
        <v>500000</v>
      </c>
      <c r="D11" s="17">
        <v>502520.8</v>
      </c>
      <c r="E11" s="14" t="s">
        <v>10</v>
      </c>
      <c r="F11" s="18" t="s">
        <v>13</v>
      </c>
      <c r="G11" s="18" t="s">
        <v>13</v>
      </c>
      <c r="H11" s="19" t="s">
        <v>9</v>
      </c>
      <c r="I11" s="20" t="s">
        <v>31</v>
      </c>
    </row>
    <row r="12" spans="1:9" ht="75" x14ac:dyDescent="0.3">
      <c r="A12" s="14">
        <v>6</v>
      </c>
      <c r="B12" s="15" t="s">
        <v>29</v>
      </c>
      <c r="C12" s="16">
        <v>500000</v>
      </c>
      <c r="D12" s="17">
        <v>506539.37</v>
      </c>
      <c r="E12" s="14" t="s">
        <v>10</v>
      </c>
      <c r="F12" s="18" t="s">
        <v>33</v>
      </c>
      <c r="G12" s="18" t="s">
        <v>33</v>
      </c>
      <c r="H12" s="19" t="s">
        <v>9</v>
      </c>
      <c r="I12" s="20" t="s">
        <v>32</v>
      </c>
    </row>
    <row r="13" spans="1:9" ht="75" x14ac:dyDescent="0.3">
      <c r="A13" s="14">
        <v>7</v>
      </c>
      <c r="B13" s="15" t="s">
        <v>34</v>
      </c>
      <c r="C13" s="16">
        <v>500000</v>
      </c>
      <c r="D13" s="17">
        <v>500886.35</v>
      </c>
      <c r="E13" s="14" t="s">
        <v>10</v>
      </c>
      <c r="F13" s="18" t="s">
        <v>14</v>
      </c>
      <c r="G13" s="22" t="str">
        <f t="shared" ref="G13" si="0">F13</f>
        <v>ห้างหุ้นส่วนจำกัด บีดีบี มานาน่า
ราคา 499,000 บาท</v>
      </c>
      <c r="H13" s="19" t="s">
        <v>9</v>
      </c>
      <c r="I13" s="20" t="s">
        <v>35</v>
      </c>
    </row>
    <row r="14" spans="1:9" ht="75" x14ac:dyDescent="0.3">
      <c r="A14" s="14">
        <v>8</v>
      </c>
      <c r="B14" s="15" t="s">
        <v>36</v>
      </c>
      <c r="C14" s="16">
        <v>500000</v>
      </c>
      <c r="D14" s="17">
        <v>505850.17</v>
      </c>
      <c r="E14" s="14" t="s">
        <v>10</v>
      </c>
      <c r="F14" s="18" t="s">
        <v>83</v>
      </c>
      <c r="G14" s="18" t="s">
        <v>83</v>
      </c>
      <c r="H14" s="19" t="s">
        <v>9</v>
      </c>
      <c r="I14" s="20" t="s">
        <v>37</v>
      </c>
    </row>
    <row r="15" spans="1:9" ht="81.75" customHeight="1" x14ac:dyDescent="0.3">
      <c r="A15" s="14">
        <v>9</v>
      </c>
      <c r="B15" s="15" t="s">
        <v>38</v>
      </c>
      <c r="C15" s="16">
        <v>500000</v>
      </c>
      <c r="D15" s="17">
        <v>500886.35</v>
      </c>
      <c r="E15" s="14" t="s">
        <v>10</v>
      </c>
      <c r="F15" s="18" t="s">
        <v>39</v>
      </c>
      <c r="G15" s="18" t="s">
        <v>39</v>
      </c>
      <c r="H15" s="19" t="s">
        <v>9</v>
      </c>
      <c r="I15" s="20" t="s">
        <v>40</v>
      </c>
    </row>
    <row r="16" spans="1:9" ht="75" x14ac:dyDescent="0.3">
      <c r="A16" s="14">
        <v>10</v>
      </c>
      <c r="B16" s="15" t="s">
        <v>89</v>
      </c>
      <c r="C16" s="16">
        <v>500000</v>
      </c>
      <c r="D16" s="17">
        <v>497962.05</v>
      </c>
      <c r="E16" s="14" t="s">
        <v>10</v>
      </c>
      <c r="F16" s="18" t="s">
        <v>16</v>
      </c>
      <c r="G16" s="18" t="s">
        <v>16</v>
      </c>
      <c r="H16" s="19" t="s">
        <v>9</v>
      </c>
      <c r="I16" s="20" t="s">
        <v>41</v>
      </c>
    </row>
    <row r="17" spans="1:9" ht="75" x14ac:dyDescent="0.3">
      <c r="A17" s="14">
        <v>11</v>
      </c>
      <c r="B17" s="15" t="s">
        <v>42</v>
      </c>
      <c r="C17" s="16">
        <v>500000</v>
      </c>
      <c r="D17" s="17">
        <v>499000</v>
      </c>
      <c r="E17" s="14" t="s">
        <v>10</v>
      </c>
      <c r="F17" s="18" t="s">
        <v>25</v>
      </c>
      <c r="G17" s="18" t="s">
        <v>25</v>
      </c>
      <c r="H17" s="19" t="s">
        <v>9</v>
      </c>
      <c r="I17" s="20" t="s">
        <v>43</v>
      </c>
    </row>
    <row r="18" spans="1:9" ht="86.25" customHeight="1" x14ac:dyDescent="0.3">
      <c r="A18" s="14">
        <v>12</v>
      </c>
      <c r="B18" s="15" t="s">
        <v>88</v>
      </c>
      <c r="C18" s="16">
        <v>500000</v>
      </c>
      <c r="D18" s="17">
        <v>499853.04</v>
      </c>
      <c r="E18" s="14" t="s">
        <v>10</v>
      </c>
      <c r="F18" s="18" t="s">
        <v>44</v>
      </c>
      <c r="G18" s="18" t="s">
        <v>44</v>
      </c>
      <c r="H18" s="19" t="s">
        <v>9</v>
      </c>
      <c r="I18" s="20" t="s">
        <v>45</v>
      </c>
    </row>
    <row r="19" spans="1:9" ht="83.25" customHeight="1" x14ac:dyDescent="0.3">
      <c r="A19" s="14">
        <v>13</v>
      </c>
      <c r="B19" s="15" t="s">
        <v>87</v>
      </c>
      <c r="C19" s="16">
        <v>500000</v>
      </c>
      <c r="D19" s="17">
        <v>499141.16</v>
      </c>
      <c r="E19" s="14" t="s">
        <v>10</v>
      </c>
      <c r="F19" s="18" t="s">
        <v>44</v>
      </c>
      <c r="G19" s="18" t="s">
        <v>44</v>
      </c>
      <c r="H19" s="19" t="s">
        <v>9</v>
      </c>
      <c r="I19" s="20" t="s">
        <v>46</v>
      </c>
    </row>
    <row r="20" spans="1:9" ht="89.25" customHeight="1" x14ac:dyDescent="0.3">
      <c r="A20" s="14">
        <v>14</v>
      </c>
      <c r="B20" s="15" t="s">
        <v>47</v>
      </c>
      <c r="C20" s="16">
        <v>500000</v>
      </c>
      <c r="D20" s="17">
        <v>500381.34</v>
      </c>
      <c r="E20" s="14" t="s">
        <v>10</v>
      </c>
      <c r="F20" s="28" t="s">
        <v>48</v>
      </c>
      <c r="G20" s="28" t="s">
        <v>48</v>
      </c>
      <c r="H20" s="19" t="s">
        <v>9</v>
      </c>
      <c r="I20" s="20" t="s">
        <v>49</v>
      </c>
    </row>
    <row r="21" spans="1:9" ht="75" x14ac:dyDescent="0.3">
      <c r="A21" s="14">
        <v>15</v>
      </c>
      <c r="B21" s="15" t="s">
        <v>50</v>
      </c>
      <c r="C21" s="16">
        <v>500000</v>
      </c>
      <c r="D21" s="17">
        <v>495928.89</v>
      </c>
      <c r="E21" s="14" t="s">
        <v>10</v>
      </c>
      <c r="F21" s="18" t="s">
        <v>52</v>
      </c>
      <c r="G21" s="18" t="s">
        <v>52</v>
      </c>
      <c r="H21" s="19" t="s">
        <v>9</v>
      </c>
      <c r="I21" s="20" t="s">
        <v>54</v>
      </c>
    </row>
    <row r="22" spans="1:9" ht="75" x14ac:dyDescent="0.3">
      <c r="A22" s="14">
        <v>16</v>
      </c>
      <c r="B22" s="15" t="s">
        <v>51</v>
      </c>
      <c r="C22" s="16">
        <v>500000</v>
      </c>
      <c r="D22" s="17">
        <v>496708.22</v>
      </c>
      <c r="E22" s="14" t="s">
        <v>10</v>
      </c>
      <c r="F22" s="18" t="s">
        <v>53</v>
      </c>
      <c r="G22" s="18" t="s">
        <v>53</v>
      </c>
      <c r="H22" s="19" t="s">
        <v>9</v>
      </c>
      <c r="I22" s="20" t="s">
        <v>56</v>
      </c>
    </row>
    <row r="23" spans="1:9" ht="75" x14ac:dyDescent="0.3">
      <c r="A23" s="14">
        <v>17</v>
      </c>
      <c r="B23" s="15" t="s">
        <v>55</v>
      </c>
      <c r="C23" s="16">
        <v>500000</v>
      </c>
      <c r="D23" s="17">
        <v>496708.22</v>
      </c>
      <c r="E23" s="14" t="s">
        <v>10</v>
      </c>
      <c r="F23" s="18" t="s">
        <v>57</v>
      </c>
      <c r="G23" s="18" t="s">
        <v>57</v>
      </c>
      <c r="H23" s="19" t="s">
        <v>9</v>
      </c>
      <c r="I23" s="20" t="s">
        <v>61</v>
      </c>
    </row>
    <row r="24" spans="1:9" ht="75" x14ac:dyDescent="0.3">
      <c r="A24" s="14">
        <v>18</v>
      </c>
      <c r="B24" s="15" t="s">
        <v>58</v>
      </c>
      <c r="C24" s="16">
        <v>500000</v>
      </c>
      <c r="D24" s="17">
        <v>497409.16</v>
      </c>
      <c r="E24" s="14" t="s">
        <v>10</v>
      </c>
      <c r="F24" s="18" t="s">
        <v>59</v>
      </c>
      <c r="G24" s="18" t="s">
        <v>59</v>
      </c>
      <c r="H24" s="19" t="s">
        <v>9</v>
      </c>
      <c r="I24" s="20" t="s">
        <v>60</v>
      </c>
    </row>
    <row r="25" spans="1:9" ht="75" x14ac:dyDescent="0.3">
      <c r="A25" s="14">
        <v>19</v>
      </c>
      <c r="B25" s="15" t="s">
        <v>62</v>
      </c>
      <c r="C25" s="16">
        <v>500000</v>
      </c>
      <c r="D25" s="17">
        <v>498839.54</v>
      </c>
      <c r="E25" s="14" t="s">
        <v>10</v>
      </c>
      <c r="F25" s="18" t="s">
        <v>15</v>
      </c>
      <c r="G25" s="18" t="s">
        <v>15</v>
      </c>
      <c r="H25" s="19" t="s">
        <v>9</v>
      </c>
      <c r="I25" s="20" t="s">
        <v>63</v>
      </c>
    </row>
    <row r="26" spans="1:9" ht="75" x14ac:dyDescent="0.3">
      <c r="A26" s="14">
        <v>20</v>
      </c>
      <c r="B26" s="15" t="s">
        <v>64</v>
      </c>
      <c r="C26" s="16">
        <v>500000</v>
      </c>
      <c r="D26" s="17">
        <v>504814.69</v>
      </c>
      <c r="E26" s="14" t="s">
        <v>10</v>
      </c>
      <c r="F26" s="23" t="s">
        <v>65</v>
      </c>
      <c r="G26" s="23" t="s">
        <v>65</v>
      </c>
      <c r="H26" s="19" t="s">
        <v>9</v>
      </c>
      <c r="I26" s="20" t="s">
        <v>66</v>
      </c>
    </row>
    <row r="27" spans="1:9" ht="75" customHeight="1" x14ac:dyDescent="0.3">
      <c r="A27" s="14">
        <v>21</v>
      </c>
      <c r="B27" s="15" t="s">
        <v>86</v>
      </c>
      <c r="C27" s="16">
        <v>500000</v>
      </c>
      <c r="D27" s="17">
        <v>505518.93</v>
      </c>
      <c r="E27" s="14" t="s">
        <v>10</v>
      </c>
      <c r="F27" s="23" t="s">
        <v>65</v>
      </c>
      <c r="G27" s="23" t="s">
        <v>65</v>
      </c>
      <c r="H27" s="19" t="s">
        <v>9</v>
      </c>
      <c r="I27" s="20" t="s">
        <v>67</v>
      </c>
    </row>
    <row r="28" spans="1:9" ht="124.5" customHeight="1" x14ac:dyDescent="0.3">
      <c r="A28" s="14">
        <v>22</v>
      </c>
      <c r="B28" s="15" t="s">
        <v>79</v>
      </c>
      <c r="C28" s="31">
        <v>1078000</v>
      </c>
      <c r="D28" s="17">
        <v>1028408.24</v>
      </c>
      <c r="E28" s="32" t="s">
        <v>81</v>
      </c>
      <c r="F28" s="18" t="s">
        <v>82</v>
      </c>
      <c r="G28" s="18" t="s">
        <v>82</v>
      </c>
      <c r="H28" s="19" t="s">
        <v>9</v>
      </c>
      <c r="I28" s="20" t="s">
        <v>80</v>
      </c>
    </row>
    <row r="29" spans="1:9" ht="75" x14ac:dyDescent="0.3">
      <c r="A29" s="14">
        <v>23</v>
      </c>
      <c r="B29" s="15" t="s">
        <v>68</v>
      </c>
      <c r="C29" s="16">
        <v>500000</v>
      </c>
      <c r="D29" s="17">
        <v>510700.26</v>
      </c>
      <c r="E29" s="14" t="s">
        <v>10</v>
      </c>
      <c r="F29" s="18" t="s">
        <v>69</v>
      </c>
      <c r="G29" s="18" t="s">
        <v>69</v>
      </c>
      <c r="H29" s="19" t="s">
        <v>9</v>
      </c>
      <c r="I29" s="20" t="s">
        <v>70</v>
      </c>
    </row>
    <row r="30" spans="1:9" ht="75" x14ac:dyDescent="0.3">
      <c r="A30" s="14">
        <v>24</v>
      </c>
      <c r="B30" s="15" t="s">
        <v>71</v>
      </c>
      <c r="C30" s="16">
        <v>500000</v>
      </c>
      <c r="D30" s="17">
        <v>527183.44999999995</v>
      </c>
      <c r="E30" s="14" t="s">
        <v>10</v>
      </c>
      <c r="F30" s="18" t="s">
        <v>72</v>
      </c>
      <c r="G30" s="18" t="s">
        <v>72</v>
      </c>
      <c r="H30" s="19" t="s">
        <v>9</v>
      </c>
      <c r="I30" s="20" t="s">
        <v>73</v>
      </c>
    </row>
    <row r="31" spans="1:9" ht="81" x14ac:dyDescent="0.3">
      <c r="A31" s="14">
        <v>25</v>
      </c>
      <c r="B31" s="15" t="s">
        <v>85</v>
      </c>
      <c r="C31" s="16">
        <v>500000</v>
      </c>
      <c r="D31" s="17">
        <v>530289.81999999995</v>
      </c>
      <c r="E31" s="14" t="s">
        <v>10</v>
      </c>
      <c r="F31" s="18" t="s">
        <v>74</v>
      </c>
      <c r="G31" s="18" t="s">
        <v>74</v>
      </c>
      <c r="H31" s="19" t="s">
        <v>9</v>
      </c>
      <c r="I31" s="20" t="s">
        <v>75</v>
      </c>
    </row>
    <row r="32" spans="1:9" ht="75" x14ac:dyDescent="0.3">
      <c r="A32" s="14">
        <v>26</v>
      </c>
      <c r="B32" s="15" t="s">
        <v>76</v>
      </c>
      <c r="C32" s="16">
        <v>500000</v>
      </c>
      <c r="D32" s="17">
        <v>530657.5</v>
      </c>
      <c r="E32" s="14" t="s">
        <v>10</v>
      </c>
      <c r="F32" s="18" t="s">
        <v>74</v>
      </c>
      <c r="G32" s="18" t="s">
        <v>74</v>
      </c>
      <c r="H32" s="19" t="s">
        <v>9</v>
      </c>
      <c r="I32" s="20" t="s">
        <v>77</v>
      </c>
    </row>
    <row r="33" spans="1:9" ht="75" x14ac:dyDescent="0.3">
      <c r="A33" s="14">
        <v>27</v>
      </c>
      <c r="B33" s="15" t="s">
        <v>84</v>
      </c>
      <c r="C33" s="16">
        <v>500000</v>
      </c>
      <c r="D33" s="17">
        <v>531904.61</v>
      </c>
      <c r="E33" s="14" t="s">
        <v>10</v>
      </c>
      <c r="F33" s="18" t="s">
        <v>69</v>
      </c>
      <c r="G33" s="18" t="s">
        <v>69</v>
      </c>
      <c r="H33" s="19" t="s">
        <v>9</v>
      </c>
      <c r="I33" s="20" t="s">
        <v>78</v>
      </c>
    </row>
  </sheetData>
  <mergeCells count="4">
    <mergeCell ref="A1:I1"/>
    <mergeCell ref="A2:I2"/>
    <mergeCell ref="A3:I3"/>
    <mergeCell ref="A4:I4"/>
  </mergeCells>
  <pageMargins left="0.23622047244094491" right="0.23622047244094491" top="0.19685039370078741" bottom="0.19685039370078741" header="0.23622047244094491" footer="0.23622047244094491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มี.ค.69 (จ้าง)</vt:lpstr>
      <vt:lpstr>'มี.ค.69 (จ้าง)'!Print_Area</vt:lpstr>
      <vt:lpstr>'มี.ค.69 (จ้าง)'!Print_Titles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2026-04-01T04:28:21Z</cp:lastPrinted>
  <dcterms:created xsi:type="dcterms:W3CDTF">2024-01-22T08:08:38Z</dcterms:created>
  <dcterms:modified xsi:type="dcterms:W3CDTF">2026-04-01T08:50:37Z</dcterms:modified>
</cp:coreProperties>
</file>